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3256" windowHeight="14376" activeTab="0"/>
  </bookViews>
  <sheets>
    <sheet name="30.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<sst xmlns="http://schemas.openxmlformats.org/spreadsheetml/2006/main" count="53" uniqueCount="42">
  <si>
    <t>時間</t>
  </si>
  <si>
    <t>司会教員</t>
  </si>
  <si>
    <t>審査員予定者</t>
  </si>
  <si>
    <t>論文題目</t>
  </si>
  <si>
    <t>学籍番号
氏名</t>
  </si>
  <si>
    <t>場所</t>
  </si>
  <si>
    <t xml:space="preserve"> 月 日</t>
  </si>
  <si>
    <t>備考</t>
  </si>
  <si>
    <t>吉川　邦夫</t>
  </si>
  <si>
    <t>曜日</t>
  </si>
  <si>
    <t>平成30年度 3月修了　博士論文発表会プログラム</t>
  </si>
  <si>
    <t>15:00-16:30</t>
  </si>
  <si>
    <t>10:45-12:15</t>
  </si>
  <si>
    <t xml:space="preserve">16D50018
Ruksathamcharoen Sirawasith  </t>
  </si>
  <si>
    <t xml:space="preserve">16D50366
Mosqueda Alexander O.    </t>
  </si>
  <si>
    <t xml:space="preserve">16D50320
Dai Xin </t>
  </si>
  <si>
    <t>16D50350
Meilinda Maghfiroh</t>
  </si>
  <si>
    <t xml:space="preserve">16D50308
Nisrina Setyo Darmanto   </t>
  </si>
  <si>
    <t xml:space="preserve">16D50260
安嶋 大稀 </t>
  </si>
  <si>
    <t>花岡 伸也</t>
  </si>
  <si>
    <t>神田 学</t>
  </si>
  <si>
    <t>中村 恭志</t>
  </si>
  <si>
    <t>すずかけ台キャンパスG5棟2階大会議室</t>
  </si>
  <si>
    <t>Hydrothermal treatment of banana leaves for solid fuel applications and organic acid production</t>
  </si>
  <si>
    <t>Clean solid biofuel production from palm empty fruit bunch employing hydrothermal treatment and water washing for co-combustion with coal</t>
  </si>
  <si>
    <t>Development of small scale biomass gasification and power generation system</t>
  </si>
  <si>
    <t>Humanitarian Logistics Model Development for Relief Distribution and Medical Service in Emergency Response Operation</t>
  </si>
  <si>
    <t>大岡山キャンパス石川台４号館地下B02-05</t>
  </si>
  <si>
    <t>Present and future urban climate simulations in a tropical megacity</t>
  </si>
  <si>
    <t>Development of a coupled human fluid numerical model for the evaluation of performance of lifejackets in tsunami</t>
  </si>
  <si>
    <t>13:00-14:30</t>
  </si>
  <si>
    <t>8:45-10:15</t>
  </si>
  <si>
    <t>10:15-11:45</t>
  </si>
  <si>
    <t>9：00-10：30</t>
  </si>
  <si>
    <t>中継場所</t>
  </si>
  <si>
    <t>大岡山キャンパス石川台４号館地下B02-05</t>
  </si>
  <si>
    <t>すずかけ台キャンパスG5棟2階大会議室</t>
  </si>
  <si>
    <t>吉川 邦夫（主査），竹下 健二，中崎 清彦，高橋 史武，時松 宏治，梶谷 史朗</t>
  </si>
  <si>
    <t>花岡伸也  （主査），高田潤一 ，高木泰士，朝倉康夫 （土木・環境工学系），福田大輔（土木・環境工学系）</t>
  </si>
  <si>
    <t>中村恭志（主査），神田学，木内豪，高木泰士，中村隆志</t>
  </si>
  <si>
    <t>神田　学 （主査），木内　豪，高木　泰士，中村 恭志，中村 隆志，Alvin　Christopher Galang Varquez</t>
  </si>
  <si>
    <t>すずかけ台キャンパスG5棟1階511講義室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</si>
</sst>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1]ggge&quot;年&quot;m&quot;月&quot;d&quot;日&quot;;@"/>
    <numFmt numFmtId="197" formatCode="[$-411]ge\.m\.d;@"/>
    <numFmt numFmtId="198" formatCode="aaa"/>
    <numFmt numFmtId="199" formatCode="mmm\-yyyy"/>
  </numFmts>
  <fonts count="44">
    <font>
      <sz val="12"/>
      <name val="Osaka−等幅"/>
      <family val="3"/>
    </font>
    <font>
      <b/>
      <sz val="12"/>
      <name val="Osaka−等幅"/>
      <family val="3"/>
    </font>
    <font>
      <i/>
      <sz val="12"/>
      <name val="Osaka−等幅"/>
      <family val="3"/>
    </font>
    <font>
      <b/>
      <i/>
      <sz val="12"/>
      <name val="Osaka−等幅"/>
      <family val="3"/>
    </font>
    <font>
      <sz val="6"/>
      <name val="Osaka"/>
      <family val="3"/>
    </font>
    <font>
      <u val="single"/>
      <sz val="12"/>
      <color indexed="12"/>
      <name val="Osaka−等幅"/>
      <family val="3"/>
    </font>
    <font>
      <u val="single"/>
      <sz val="12"/>
      <color indexed="36"/>
      <name val="Osaka−等幅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6"/>
      <name val="Osaka−等幅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HG明朝E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Gill Sans MT"/>
      <family val="3"/>
    </font>
    <font>
      <sz val="11"/>
      <color theme="0"/>
      <name val="Gill Sans MT"/>
      <family val="3"/>
    </font>
    <font>
      <b/>
      <sz val="18"/>
      <color theme="3"/>
      <name val="HG明朝E"/>
      <family val="1"/>
    </font>
    <font>
      <b/>
      <sz val="11"/>
      <color theme="0"/>
      <name val="Gill Sans MT"/>
      <family val="3"/>
    </font>
    <font>
      <sz val="11"/>
      <color rgb="FF9C6500"/>
      <name val="Gill Sans MT"/>
      <family val="3"/>
    </font>
    <font>
      <sz val="11"/>
      <color rgb="FFFA7D00"/>
      <name val="Gill Sans MT"/>
      <family val="3"/>
    </font>
    <font>
      <sz val="11"/>
      <color rgb="FF9C0006"/>
      <name val="Gill Sans MT"/>
      <family val="3"/>
    </font>
    <font>
      <b/>
      <sz val="11"/>
      <color rgb="FFFA7D00"/>
      <name val="Gill Sans MT"/>
      <family val="3"/>
    </font>
    <font>
      <sz val="11"/>
      <color rgb="FFFF0000"/>
      <name val="Gill Sans MT"/>
      <family val="3"/>
    </font>
    <font>
      <b/>
      <sz val="15"/>
      <color theme="3"/>
      <name val="Gill Sans MT"/>
      <family val="3"/>
    </font>
    <font>
      <b/>
      <sz val="13"/>
      <color theme="3"/>
      <name val="Gill Sans MT"/>
      <family val="3"/>
    </font>
    <font>
      <b/>
      <sz val="11"/>
      <color theme="3"/>
      <name val="Gill Sans MT"/>
      <family val="3"/>
    </font>
    <font>
      <b/>
      <sz val="11"/>
      <color theme="1"/>
      <name val="Gill Sans MT"/>
      <family val="3"/>
    </font>
    <font>
      <b/>
      <sz val="11"/>
      <color rgb="FF3F3F3F"/>
      <name val="Gill Sans MT"/>
      <family val="3"/>
    </font>
    <font>
      <i/>
      <sz val="11"/>
      <color rgb="FF7F7F7F"/>
      <name val="Gill Sans MT"/>
      <family val="3"/>
    </font>
    <font>
      <sz val="11"/>
      <color rgb="FF3F3F76"/>
      <name val="Gill Sans MT"/>
      <family val="3"/>
    </font>
    <font>
      <sz val="11"/>
      <color rgb="FF006100"/>
      <name val="Gill Sans M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" fontId="7" fillId="33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97" fontId="7" fillId="33" borderId="11" xfId="0" applyNumberFormat="1" applyFont="1" applyFill="1" applyBorder="1" applyAlignment="1">
      <alignment horizontal="center" vertical="center" wrapText="1"/>
    </xf>
    <xf numFmtId="198" fontId="7" fillId="33" borderId="11" xfId="0" applyNumberFormat="1" applyFont="1" applyFill="1" applyBorder="1" applyAlignment="1">
      <alignment horizontal="center" vertical="center" wrapText="1"/>
    </xf>
    <xf numFmtId="198" fontId="7" fillId="0" borderId="11" xfId="0" applyNumberFormat="1" applyFont="1" applyFill="1" applyBorder="1" applyAlignment="1">
      <alignment horizontal="center" vertical="center" wrapText="1"/>
    </xf>
    <xf numFmtId="2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20" fontId="7" fillId="0" borderId="11" xfId="0" applyNumberFormat="1" applyFont="1" applyFill="1" applyBorder="1" applyAlignment="1">
      <alignment horizontal="center" vertical="center"/>
    </xf>
    <xf numFmtId="197" fontId="7" fillId="33" borderId="12" xfId="0" applyNumberFormat="1" applyFont="1" applyFill="1" applyBorder="1" applyAlignment="1">
      <alignment horizontal="center" vertical="center" wrapText="1"/>
    </xf>
    <xf numFmtId="20" fontId="7" fillId="33" borderId="12" xfId="0" applyNumberFormat="1" applyFont="1" applyFill="1" applyBorder="1" applyAlignment="1">
      <alignment horizontal="center" vertical="center" wrapText="1"/>
    </xf>
    <xf numFmtId="198" fontId="7" fillId="0" borderId="12" xfId="0" applyNumberFormat="1" applyFont="1" applyFill="1" applyBorder="1" applyAlignment="1">
      <alignment horizontal="center" vertical="center" wrapText="1"/>
    </xf>
    <xf numFmtId="20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 wrapText="1"/>
    </xf>
    <xf numFmtId="197" fontId="7" fillId="33" borderId="10" xfId="0" applyNumberFormat="1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20" fontId="7" fillId="33" borderId="10" xfId="0" applyNumberFormat="1" applyFont="1" applyFill="1" applyBorder="1" applyAlignment="1">
      <alignment horizontal="center" vertical="center"/>
    </xf>
    <xf numFmtId="2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85" zoomScaleNormal="85" zoomScalePageLayoutView="0" workbookViewId="0" topLeftCell="A1">
      <selection activeCell="J9" sqref="J9"/>
    </sheetView>
  </sheetViews>
  <sheetFormatPr defaultColWidth="35.5" defaultRowHeight="60.75" customHeight="1"/>
  <cols>
    <col min="1" max="1" width="4.59765625" style="12" customWidth="1"/>
    <col min="2" max="2" width="9.5" style="14" bestFit="1" customWidth="1"/>
    <col min="3" max="3" width="5.8984375" style="14" bestFit="1" customWidth="1"/>
    <col min="4" max="4" width="13.8984375" style="14" customWidth="1"/>
    <col min="5" max="5" width="13.09765625" style="14" customWidth="1"/>
    <col min="6" max="6" width="16.09765625" style="14" customWidth="1"/>
    <col min="7" max="7" width="12.69921875" style="14" bestFit="1" customWidth="1"/>
    <col min="8" max="8" width="31.8984375" style="14" customWidth="1"/>
    <col min="9" max="9" width="24.3984375" style="12" customWidth="1"/>
    <col min="10" max="10" width="17" style="12" customWidth="1"/>
    <col min="11" max="11" width="16.3984375" style="12" customWidth="1"/>
    <col min="12" max="16384" width="35.5" style="12" customWidth="1"/>
  </cols>
  <sheetData>
    <row r="1" spans="1:11" ht="45" customHeight="1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17"/>
      <c r="K1" s="17"/>
    </row>
    <row r="2" spans="1:11" ht="36" customHeight="1" thickBot="1">
      <c r="A2" s="8"/>
      <c r="B2" s="3" t="s">
        <v>6</v>
      </c>
      <c r="C2" s="3" t="s">
        <v>9</v>
      </c>
      <c r="D2" s="1" t="s">
        <v>0</v>
      </c>
      <c r="E2" s="1" t="s">
        <v>5</v>
      </c>
      <c r="F2" s="2" t="s">
        <v>4</v>
      </c>
      <c r="G2" s="3" t="s">
        <v>1</v>
      </c>
      <c r="H2" s="3" t="s">
        <v>3</v>
      </c>
      <c r="I2" s="1" t="s">
        <v>2</v>
      </c>
      <c r="J2" s="1" t="s">
        <v>34</v>
      </c>
      <c r="K2" s="1" t="s">
        <v>7</v>
      </c>
    </row>
    <row r="3" spans="1:11" s="13" customFormat="1" ht="57.75" thickTop="1">
      <c r="A3" s="4">
        <v>1</v>
      </c>
      <c r="B3" s="18">
        <v>42010</v>
      </c>
      <c r="C3" s="19">
        <f aca="true" t="shared" si="0" ref="C3:C8">B3</f>
        <v>42010</v>
      </c>
      <c r="D3" s="7" t="s">
        <v>31</v>
      </c>
      <c r="E3" s="5" t="s">
        <v>22</v>
      </c>
      <c r="F3" s="9" t="s">
        <v>13</v>
      </c>
      <c r="G3" s="16" t="s">
        <v>8</v>
      </c>
      <c r="H3" s="9" t="s">
        <v>24</v>
      </c>
      <c r="I3" s="10" t="s">
        <v>37</v>
      </c>
      <c r="J3" s="10" t="s">
        <v>35</v>
      </c>
      <c r="K3" s="10"/>
    </row>
    <row r="4" spans="1:11" s="13" customFormat="1" ht="57">
      <c r="A4" s="6">
        <v>2</v>
      </c>
      <c r="B4" s="18">
        <v>42010</v>
      </c>
      <c r="C4" s="19">
        <f t="shared" si="0"/>
        <v>42010</v>
      </c>
      <c r="D4" s="7" t="s">
        <v>32</v>
      </c>
      <c r="E4" s="5" t="s">
        <v>22</v>
      </c>
      <c r="F4" s="11" t="s">
        <v>15</v>
      </c>
      <c r="G4" s="16" t="s">
        <v>8</v>
      </c>
      <c r="H4" s="9" t="s">
        <v>25</v>
      </c>
      <c r="I4" s="10" t="s">
        <v>37</v>
      </c>
      <c r="J4" s="10" t="s">
        <v>35</v>
      </c>
      <c r="K4" s="10"/>
    </row>
    <row r="5" spans="1:11" s="15" customFormat="1" ht="57">
      <c r="A5" s="4">
        <v>2</v>
      </c>
      <c r="B5" s="18">
        <v>42010</v>
      </c>
      <c r="C5" s="19">
        <f t="shared" si="0"/>
        <v>42010</v>
      </c>
      <c r="D5" s="7" t="s">
        <v>30</v>
      </c>
      <c r="E5" s="5" t="s">
        <v>36</v>
      </c>
      <c r="F5" s="11" t="s">
        <v>14</v>
      </c>
      <c r="G5" s="16" t="s">
        <v>8</v>
      </c>
      <c r="H5" s="9" t="s">
        <v>23</v>
      </c>
      <c r="I5" s="10" t="s">
        <v>37</v>
      </c>
      <c r="J5" s="10" t="s">
        <v>35</v>
      </c>
      <c r="K5" s="10"/>
    </row>
    <row r="6" spans="1:11" s="15" customFormat="1" ht="70.5" customHeight="1" thickBot="1">
      <c r="A6" s="1">
        <v>4</v>
      </c>
      <c r="B6" s="36">
        <v>42010</v>
      </c>
      <c r="C6" s="37">
        <f t="shared" si="0"/>
        <v>42010</v>
      </c>
      <c r="D6" s="38" t="s">
        <v>11</v>
      </c>
      <c r="E6" s="39" t="s">
        <v>35</v>
      </c>
      <c r="F6" s="40" t="s">
        <v>16</v>
      </c>
      <c r="G6" s="3" t="s">
        <v>19</v>
      </c>
      <c r="H6" s="41" t="s">
        <v>26</v>
      </c>
      <c r="I6" s="42" t="s">
        <v>38</v>
      </c>
      <c r="J6" s="42" t="s">
        <v>36</v>
      </c>
      <c r="K6" s="42"/>
    </row>
    <row r="7" spans="1:11" s="15" customFormat="1" ht="81.75" customHeight="1" thickTop="1">
      <c r="A7" s="32">
        <v>5</v>
      </c>
      <c r="B7" s="27">
        <v>42011</v>
      </c>
      <c r="C7" s="29">
        <f t="shared" si="0"/>
        <v>42011</v>
      </c>
      <c r="D7" s="30" t="s">
        <v>33</v>
      </c>
      <c r="E7" s="28" t="s">
        <v>27</v>
      </c>
      <c r="F7" s="33" t="s">
        <v>17</v>
      </c>
      <c r="G7" s="34" t="s">
        <v>20</v>
      </c>
      <c r="H7" s="35" t="s">
        <v>28</v>
      </c>
      <c r="I7" s="35" t="s">
        <v>40</v>
      </c>
      <c r="J7" s="43" t="s">
        <v>41</v>
      </c>
      <c r="K7" s="31"/>
    </row>
    <row r="8" spans="1:11" s="15" customFormat="1" ht="71.25" customHeight="1">
      <c r="A8" s="4">
        <v>6</v>
      </c>
      <c r="B8" s="18">
        <v>42011</v>
      </c>
      <c r="C8" s="20">
        <f t="shared" si="0"/>
        <v>42011</v>
      </c>
      <c r="D8" s="26" t="s">
        <v>12</v>
      </c>
      <c r="E8" s="21" t="s">
        <v>27</v>
      </c>
      <c r="F8" s="22" t="s">
        <v>18</v>
      </c>
      <c r="G8" s="23" t="s">
        <v>21</v>
      </c>
      <c r="H8" s="24" t="s">
        <v>29</v>
      </c>
      <c r="I8" s="25" t="s">
        <v>39</v>
      </c>
      <c r="J8" s="44" t="s">
        <v>41</v>
      </c>
      <c r="K8" s="25"/>
    </row>
  </sheetData>
  <sheetProtection/>
  <mergeCells count="1">
    <mergeCell ref="A1:I1"/>
  </mergeCells>
  <printOptions/>
  <pageMargins left="0.5905511811023623" right="0.5905511811023623" top="0.7874015748031497" bottom="0.3937007874015748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KINUGASA Yoshihiro</dc:creator>
  <cp:keywords/>
  <dc:description/>
  <cp:lastModifiedBy>Nishikiz</cp:lastModifiedBy>
  <cp:lastPrinted>2018-12-10T04:50:36Z</cp:lastPrinted>
  <dcterms:created xsi:type="dcterms:W3CDTF">2002-10-10T13:33:14Z</dcterms:created>
  <dcterms:modified xsi:type="dcterms:W3CDTF">2018-12-18T10:01:29Z</dcterms:modified>
  <cp:category/>
  <cp:version/>
  <cp:contentType/>
  <cp:contentStatus/>
</cp:coreProperties>
</file>